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50a7e7e1ff1cc0/文档/"/>
    </mc:Choice>
  </mc:AlternateContent>
  <xr:revisionPtr revIDLastSave="0" documentId="8_{B09E3812-452C-4D2F-BD35-60E3FB9C2D62}" xr6:coauthVersionLast="47" xr6:coauthVersionMax="47" xr10:uidLastSave="{00000000-0000-0000-0000-000000000000}"/>
  <workbookProtection workbookAlgorithmName="SHA-512" workbookHashValue="h89KATHuwNtDzYo0Z4sZoJ4btLE7hD1x6mp58R4xN25Qu8VOFtZZm9/nuJMlS8NPgHW7u+v0MzFl3f3eZGrMzQ==" workbookSaltValue="bQszhzVplVpdb2sm7H+dvw==" workbookSpinCount="100000" lockStructure="1"/>
  <bookViews>
    <workbookView xWindow="-96" yWindow="-96" windowWidth="20928" windowHeight="12432" xr2:uid="{4C4A00BF-9DB4-450E-8472-A5FEA35F3C70}"/>
  </bookViews>
  <sheets>
    <sheet name="要塞定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<sst xmlns="http://schemas.openxmlformats.org/spreadsheetml/2006/main" count="8" uniqueCount="6">
  <si>
    <t>P1</t>
    <phoneticPr fontId="1" type="noConversion"/>
  </si>
  <si>
    <t>P2</t>
    <phoneticPr fontId="1" type="noConversion"/>
  </si>
  <si>
    <t>x</t>
    <phoneticPr fontId="1" type="noConversion"/>
  </si>
  <si>
    <t>z</t>
    <phoneticPr fontId="1" type="noConversion"/>
  </si>
  <si>
    <t>θ</t>
    <phoneticPr fontId="1" type="noConversion"/>
  </si>
  <si>
    <t>Stronghold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</si>
</sst>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54472-806C-4852-973E-04C925BD4F22}">
  <dimension ref="B1:E7"/>
  <sheetViews>
    <sheetView showGridLines="0" tabSelected="1" workbookViewId="0">
      <selection activeCell="G9" sqref="G9"/>
    </sheetView>
  </sheetViews>
  <sheetFormatPr defaultRowHeight="14.1" x14ac:dyDescent="0.5"/>
  <cols>
    <col min="1" max="1" width="2.69921875" style="4" customWidth="1"/>
    <col min="2" max="2" width="9.69921875" style="4" bestFit="1" customWidth="1"/>
    <col min="3" max="3" width="6.84765625" style="4" bestFit="1" customWidth="1"/>
    <col min="4" max="5" width="5.84765625" style="4" bestFit="1" customWidth="1"/>
    <col min="6" max="16384" width="8.796875" style="4"/>
  </cols>
  <sheetData>
    <row r="1" spans="2:5" ht="14.4" thickBot="1" x14ac:dyDescent="0.55000000000000004"/>
    <row r="2" spans="2:5" ht="14.7" thickTop="1" thickBot="1" x14ac:dyDescent="0.55000000000000004">
      <c r="B2" s="1"/>
      <c r="C2" s="1" t="s">
        <v>2</v>
      </c>
      <c r="D2" s="2" t="s">
        <v>3</v>
      </c>
      <c r="E2" s="3" t="s">
        <v>4</v>
      </c>
    </row>
    <row r="3" spans="2:5" ht="14.4" thickTop="1" x14ac:dyDescent="0.5">
      <c r="B3" s="1" t="s">
        <v>0</v>
      </c>
      <c r="C3" s="1">
        <v>24.5</v>
      </c>
      <c r="D3" s="2">
        <v>-24.4</v>
      </c>
      <c r="E3" s="3">
        <v>-17.8</v>
      </c>
    </row>
    <row r="4" spans="2:5" ht="14.4" thickBot="1" x14ac:dyDescent="0.55000000000000004">
      <c r="B4" s="6" t="s">
        <v>1</v>
      </c>
      <c r="C4" s="6">
        <v>-148.19999999999999</v>
      </c>
      <c r="D4" s="7">
        <v>57.5</v>
      </c>
      <c r="E4" s="8">
        <v>-23.7</v>
      </c>
    </row>
    <row r="5" spans="2:5" ht="14.7" thickTop="1" thickBot="1" x14ac:dyDescent="0.55000000000000004">
      <c r="B5" s="5"/>
      <c r="C5" s="1" t="s">
        <v>2</v>
      </c>
      <c r="D5" s="2" t="s">
        <v>3</v>
      </c>
      <c r="E5" s="3"/>
    </row>
    <row r="6" spans="2:5" ht="14.7" thickTop="1" thickBot="1" x14ac:dyDescent="0.55000000000000004">
      <c r="B6" s="9" t="s">
        <v>5</v>
      </c>
      <c r="C6" s="9">
        <f>ROUND((C4*TAN(E3*PI()/180)-C3*TAN(E4*PI()/180)+(D4-D3)*TAN(E3*PI()/180)*TAN(E4*PI()/180))/(TAN(E3*PI()/180)-TAN(E4*PI()/180)),0)</f>
        <v>593</v>
      </c>
      <c r="D6" s="10">
        <f>ROUND(((C3-C4)+D3*TAN(E3*PI()/180)-D4*TAN(E4*PI()/180))/(TAN(E3*PI()/180)-TAN(E4*PI()/180)),0)</f>
        <v>1745</v>
      </c>
      <c r="E6" s="11"/>
    </row>
    <row r="7" spans="2:5" ht="14.4" thickTop="1" x14ac:dyDescent="0.5"/>
  </sheetData>
  <sheetProtection algorithmName="SHA-512" hashValue="7yWVS6WPTFgPTUe36t+Rxt9UCtYi8Lk/4KPQr/6qAc7KZa3Pc+sFCAB98Wysgt7+QqCOdOHnSjQM+2BTszb8/g==" saltValue="lULzhZLEd+mKdOlVYHqu0A==" spinCount="100000" sheet="1" objects="1" scenarios="1"/>
  <protectedRanges>
    <protectedRange sqref="C3:E4" name="区域1"/>
  </protectedRange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要塞定位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ZY_Xu</dc:creator>
  <cp:lastModifiedBy>RMC nenn</cp:lastModifiedBy>
  <dcterms:created xsi:type="dcterms:W3CDTF">2022-05-14T00:34:47Z</dcterms:created>
  <dcterms:modified xsi:type="dcterms:W3CDTF">2022-05-14T00:52:37Z</dcterms:modified>
</cp:coreProperties>
</file>